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'List1'!$B$2:$J$44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<sst xmlns="http://schemas.openxmlformats.org/spreadsheetml/2006/main" count="14" uniqueCount="14">
  <si>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Rozpočtový výhled obec Lubě  </t>
    </r>
    <r>
      <rPr>
        <sz val="12"/>
        <rFont val="Arial"/>
        <family val="2"/>
      </rPr>
      <t>( v tisících Kč)</t>
    </r>
  </si>
  <si>
    <t>příjmy</t>
  </si>
  <si>
    <t>daňové příjmy</t>
  </si>
  <si>
    <t>nedaňové příjmy</t>
  </si>
  <si>
    <t>dotace</t>
  </si>
  <si>
    <t>příjmy celkem</t>
  </si>
  <si>
    <t>výdaje</t>
  </si>
  <si>
    <t>běžné výdaje</t>
  </si>
  <si>
    <t>kapitálové výdaje</t>
  </si>
  <si>
    <t>výdaje celkem</t>
  </si>
  <si>
    <t>financování</t>
  </si>
  <si>
    <t>přebytky min. Let</t>
  </si>
  <si>
    <t>úvěry</t>
  </si>
  <si>
    <t>financování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</si>
</sst>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0:I33"/>
  <sheetViews>
    <sheetView tabSelected="1" zoomScalePageLayoutView="0" workbookViewId="0" topLeftCell="A10">
      <selection activeCell="J15" sqref="J15"/>
    </sheetView>
  </sheetViews>
  <sheetFormatPr defaultColWidth="9.140625" defaultRowHeight="12.75"/>
  <cols>
    <col min="1" max="1" width="1.57421875" style="0" customWidth="1"/>
    <col min="2" max="3" width="0" style="0" hidden="1" customWidth="1"/>
    <col min="4" max="4" width="18.140625" style="0" customWidth="1"/>
    <col min="5" max="5" width="14.00390625" style="0" customWidth="1"/>
    <col min="6" max="6" width="13.7109375" style="0" customWidth="1"/>
    <col min="7" max="7" width="13.140625" style="0" customWidth="1"/>
    <col min="8" max="8" width="12.00390625" style="0" customWidth="1"/>
    <col min="9" max="9" width="15.140625" style="0" customWidth="1"/>
    <col min="10" max="10" width="31.00390625" style="0" customWidth="1"/>
  </cols>
  <sheetData>
    <row r="10" spans="6:9" ht="30" customHeight="1">
      <c r="F10" s="1" t="s">
        <v>0</v>
      </c>
      <c r="G10" s="1"/>
      <c r="H10" s="1"/>
      <c r="I10" s="1"/>
    </row>
    <row r="11" ht="12.75">
      <c r="D11" s="2"/>
    </row>
    <row r="12" spans="4:9" ht="12.75">
      <c r="D12" s="3" t="s">
        <v>1</v>
      </c>
      <c r="E12" s="4">
        <v>2011</v>
      </c>
      <c r="F12" s="4">
        <v>2012</v>
      </c>
      <c r="G12" s="4">
        <v>2013</v>
      </c>
      <c r="H12" s="4">
        <v>2014</v>
      </c>
      <c r="I12" s="4">
        <v>2015</v>
      </c>
    </row>
    <row r="13" spans="4:9" ht="12.75">
      <c r="D13" s="3" t="s">
        <v>2</v>
      </c>
      <c r="E13" s="5">
        <v>900</v>
      </c>
      <c r="F13" s="5">
        <v>850</v>
      </c>
      <c r="G13" s="5">
        <v>850</v>
      </c>
      <c r="H13" s="5">
        <v>850</v>
      </c>
      <c r="I13" s="5">
        <v>850</v>
      </c>
    </row>
    <row r="14" spans="4:9" ht="12.75">
      <c r="D14" s="3" t="s">
        <v>3</v>
      </c>
      <c r="E14" s="5">
        <v>20</v>
      </c>
      <c r="F14" s="5">
        <v>20</v>
      </c>
      <c r="G14" s="5">
        <v>20</v>
      </c>
      <c r="H14" s="5">
        <v>20</v>
      </c>
      <c r="I14" s="5">
        <v>20</v>
      </c>
    </row>
    <row r="15" spans="4:9" ht="12.75">
      <c r="D15" s="3" t="s">
        <v>4</v>
      </c>
      <c r="E15" s="5">
        <v>200</v>
      </c>
      <c r="F15" s="5">
        <v>230</v>
      </c>
      <c r="G15" s="5">
        <v>200</v>
      </c>
      <c r="H15" s="5">
        <v>230</v>
      </c>
      <c r="I15" s="5">
        <v>200</v>
      </c>
    </row>
    <row r="16" spans="4:9" ht="12.75">
      <c r="D16" s="3" t="s">
        <v>5</v>
      </c>
      <c r="E16" s="5">
        <f>SUM(E13,E14,E15)</f>
        <v>1120</v>
      </c>
      <c r="F16" s="5">
        <f>SUM(F13,F14,F15)</f>
        <v>1100</v>
      </c>
      <c r="G16" s="5">
        <f>SUM(G13,G14,G15)</f>
        <v>1070</v>
      </c>
      <c r="H16" s="5">
        <f>SUM(H13,H14,H15)</f>
        <v>1100</v>
      </c>
      <c r="I16" s="5">
        <f>SUM(I13,I14,I15)</f>
        <v>1070</v>
      </c>
    </row>
    <row r="17" ht="12.75">
      <c r="D17" s="2"/>
    </row>
    <row r="18" ht="12.75">
      <c r="D18" s="2"/>
    </row>
    <row r="19" ht="12.75">
      <c r="D19" s="2"/>
    </row>
    <row r="20" spans="4:9" ht="12.75">
      <c r="D20" s="3" t="s">
        <v>6</v>
      </c>
      <c r="E20" s="4">
        <v>2011</v>
      </c>
      <c r="F20" s="4">
        <v>2012</v>
      </c>
      <c r="G20" s="4">
        <v>2013</v>
      </c>
      <c r="H20" s="4">
        <v>2014</v>
      </c>
      <c r="I20" s="4">
        <v>2015</v>
      </c>
    </row>
    <row r="21" spans="4:9" ht="12.75">
      <c r="D21" s="3" t="s">
        <v>7</v>
      </c>
      <c r="E21" s="5">
        <v>850</v>
      </c>
      <c r="F21" s="5">
        <v>900</v>
      </c>
      <c r="G21" s="5">
        <v>900</v>
      </c>
      <c r="H21" s="5">
        <v>950</v>
      </c>
      <c r="I21" s="5">
        <v>950</v>
      </c>
    </row>
    <row r="22" spans="4:9" ht="12.75">
      <c r="D22" s="3" t="s">
        <v>8</v>
      </c>
      <c r="E22" s="5">
        <v>520</v>
      </c>
      <c r="F22" s="5">
        <v>300</v>
      </c>
      <c r="G22" s="5">
        <v>370</v>
      </c>
      <c r="H22" s="5">
        <v>400</v>
      </c>
      <c r="I22" s="5">
        <v>370</v>
      </c>
    </row>
    <row r="23" spans="4:9" ht="12.75">
      <c r="D23" s="3" t="s">
        <v>9</v>
      </c>
      <c r="E23" s="5">
        <f>SUM(E21,E22)</f>
        <v>1370</v>
      </c>
      <c r="F23" s="5">
        <f>SUM(F21,F22)</f>
        <v>1200</v>
      </c>
      <c r="G23" s="5">
        <f>SUM(G21,G22)</f>
        <v>1270</v>
      </c>
      <c r="H23" s="5">
        <f>SUM(H21,H22)</f>
        <v>1350</v>
      </c>
      <c r="I23" s="5">
        <f>SUM(I21,I22)</f>
        <v>1320</v>
      </c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spans="4:9" ht="12.75">
      <c r="D28" s="3" t="s">
        <v>10</v>
      </c>
      <c r="E28" s="4">
        <v>2011</v>
      </c>
      <c r="F28" s="4">
        <v>2012</v>
      </c>
      <c r="G28" s="4">
        <v>2013</v>
      </c>
      <c r="H28" s="4">
        <v>2014</v>
      </c>
      <c r="I28" s="4">
        <v>2015</v>
      </c>
    </row>
    <row r="29" spans="4:9" ht="12.75">
      <c r="D29" s="3" t="s">
        <v>11</v>
      </c>
      <c r="E29" s="5">
        <v>250</v>
      </c>
      <c r="F29" s="5">
        <v>100</v>
      </c>
      <c r="G29" s="5">
        <v>200</v>
      </c>
      <c r="H29" s="5">
        <v>250</v>
      </c>
      <c r="I29" s="5">
        <v>250</v>
      </c>
    </row>
    <row r="30" spans="4:9" ht="12.75">
      <c r="D30" s="3" t="s">
        <v>12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4:9" ht="12.75">
      <c r="D31" s="3" t="s">
        <v>13</v>
      </c>
      <c r="E31" s="5">
        <f>SUM(E29,E30)</f>
        <v>250</v>
      </c>
      <c r="F31" s="5">
        <f>SUM(F29,F30)</f>
        <v>100</v>
      </c>
      <c r="G31" s="5">
        <f>SUM(G29,G30)</f>
        <v>200</v>
      </c>
      <c r="H31" s="5">
        <f>SUM(H29,H30)</f>
        <v>250</v>
      </c>
      <c r="I31" s="5">
        <f>SUM(I29,I30)</f>
        <v>250</v>
      </c>
    </row>
    <row r="32" ht="12.75">
      <c r="D32" s="2"/>
    </row>
    <row r="33" ht="12.75">
      <c r="D33" s="2"/>
    </row>
  </sheetData>
  <sheetProtection/>
  <printOptions/>
  <pageMargins left="0.4902777777777778" right="0.12013888888888889" top="0.4701388888888889" bottom="0.4" header="0.5118055555555556" footer="0.5118055555555556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2013-09-22T08:06:56Z</dcterms:created>
  <dcterms:modified xsi:type="dcterms:W3CDTF">2013-09-22T08:07:22Z</dcterms:modified>
  <cp:category/>
  <cp:version/>
  <cp:contentType/>
  <cp:contentStatus/>
</cp:coreProperties>
</file>